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zewczyk\Documents\Budżet 2021\przetarg napoje bezalkoholowe\"/>
    </mc:Choice>
  </mc:AlternateContent>
  <bookViews>
    <workbookView xWindow="240" yWindow="195" windowWidth="20115" windowHeight="7875"/>
  </bookViews>
  <sheets>
    <sheet name="Zad 8" sheetId="1" r:id="rId1"/>
    <sheet name="Arkusz1" sheetId="6" r:id="rId2"/>
  </sheets>
  <calcPr calcId="152511"/>
</workbook>
</file>

<file path=xl/calcChain.xml><?xml version="1.0" encoding="utf-8"?>
<calcChain xmlns="http://schemas.openxmlformats.org/spreadsheetml/2006/main">
  <c r="H1" i="6" l="1"/>
  <c r="I1" i="6" s="1"/>
</calcChain>
</file>

<file path=xl/sharedStrings.xml><?xml version="1.0" encoding="utf-8"?>
<sst xmlns="http://schemas.openxmlformats.org/spreadsheetml/2006/main" count="89" uniqueCount="48">
  <si>
    <t>Lp</t>
  </si>
  <si>
    <t>Nazwa</t>
  </si>
  <si>
    <t>Asortyment</t>
  </si>
  <si>
    <t>Opakowanie</t>
  </si>
  <si>
    <t>Jednostka miary</t>
  </si>
  <si>
    <t>szt</t>
  </si>
  <si>
    <t>Wartość netto</t>
  </si>
  <si>
    <t>Wartość brutto</t>
  </si>
  <si>
    <t>Cena jednostkowa netto</t>
  </si>
  <si>
    <t>Ilość szacunkowa</t>
  </si>
  <si>
    <t>stawka podatku VAT</t>
  </si>
  <si>
    <t>0,5l</t>
  </si>
  <si>
    <t>Napoje gazowane</t>
  </si>
  <si>
    <t>Woda mineralna</t>
  </si>
  <si>
    <t>250ml</t>
  </si>
  <si>
    <t>Napoje herbaciane</t>
  </si>
  <si>
    <t>330ml</t>
  </si>
  <si>
    <t>Napoje energetyczne</t>
  </si>
  <si>
    <t>Soki 100% i napoje owocowe</t>
  </si>
  <si>
    <t xml:space="preserve">Napój gazowany o smaku cola w opakowaniu PET 500ml "Coca-Cola" ( skład:woda, cukier, dwutlenek węgla, barwnik E 150d, kwas: kwas fosforowy, naturalne aromaty w tym kofeina) lub produkt równoważny ( skład: woda, cukier, dwutlenek węgla, barwnik: karmel E150d, regulator kwasowości: kwas fosforowy, aromaty: w tym kofeina (0,01 g/100 ml produktu)
</t>
  </si>
  <si>
    <t>Napój gazowany o smaku cola i limonkowym w opakowaniu PET 500ml "Coca-Cola" Lime (sklad: woda, cukier, dwutlenek węgla, sok limonkowy (0,5%) z soku zagęszczonego, barwnik E 150d, kwas: kwas fosforowy, aromaty w tym kofeina, regulator kwasowości: cytryniany sodu, substancja konserwująca: benzoesan sodu) lub produkt równoważny ( skład: Woda, dwutlenek węgla, barwnik (E150d), kwasy (kwas cytrynowy, kwas fosforowy), aromaty, w tym kofeina, substancje słodzące (aspartam, acesulfam K), regulator kwasowości (cytryniany sodu)</t>
  </si>
  <si>
    <t xml:space="preserve">Napój gazowany o smaku cola w opakowaniu szklanym zwrotnym 250ml "Coca-Cola" ( skład: woda, cukier, dwutlenek węgla, barwnik E 150d, kwas: kwas fosforowy, naturalne aromaty w tym kofeina) lub produkt równoważny ( skład: woda, cukier, dwutlenek węgla, barwnik: karmel E150d, regulator kwasowości: kwas fosforowy, aromaty: w tym kofeina (0,01 g/100 ml produktu)
</t>
  </si>
  <si>
    <t>Napój gazowany o smaku pomarańczowym w opakownaiu PET 500ml "Fanta" Orange (skład: woda, cukier, sok pomarańczowy z soku zagęszczonego (5%), dwutlenek węgla, kwasy: kwas cytrynowy, kwas jabłkowy, regulator kwasowości: glukonian sodu, naturalne aromaty, substancje słodzące: cyklaminiany i sacharyny, przeciwutleniacz: kwas askorbinowy, stabilizator: guma guar, barwnik: karoteny) lub produkt równoważny ( skład: woda, syrop fruktozowo-glukozowy, dwutlenek węgla, sok pomarańczowy z soku zagęszczonego (4%), kwas (kwas cytrynowy), substancja konserwująca (sorbinian potasu), przeciwutleniacz (kwas askorbinowy), aromaty, substancje słodzące (acesulfam K, sukraloza), stabilizator (guma arabska), barwniki (E160e, karoteny)</t>
  </si>
  <si>
    <t>Napój gazowany o smaku pomarańczowym w opakownaiu szklanym zwrotnym 250ml "Fanta" Orange ( skład: woda, cukier, sok pomarańczowy z soku zagęszczonego (5%), dwutlenek węgla, kwasy: kwas cytrynowy, kwas jabłkowy, regulator kwasowości: glukonian sodu, naturalne aromaty, substancje słodzące: cyklaminiany i sacharyny, przeciwutleniacz: kwas askorbinowy, stabilizator: guma guar, barwnik: karoteny) lub produkt równoważny ( skład: woda, syrop fruktozowo-glukozowy, dwutlenek węgla, sok pomarańczowy z soku zagęszczonego (4%), kwas (kwas cytrynowy), substancja konserwująca (sorbinian potasu), przeciwutleniacz (kwas askorbinowy), aromaty, substancje słodzące (acesulfam K, sukraloza), stabilizator (guma arabska), barwniki (E160e, karoteny)</t>
  </si>
  <si>
    <t>Napój gazowany o smaku cytrynowo-limonkowym o niskiej wartości energetycznej, zawiera cukry i substancje słodzące, w opakowaniu PET 500ml "Sprite" ( skład: woda, kwas węglowy, kwas cytrynowy, naturalnego soku z cytryn i wapna zapachowe, cytrynian sodu, regulator kwasowości, środki słodzące (cyklaminian sodu, aspartam, sacharynian sodu). Zawiera fenyloalaninę.) lub produkt równoważny ( skład: woda gazowana, kwas cytrynowy, naturalne aromaty, kwas jabłkowy, cytrynian sodu, aspartam (zawiera źródło fenyloalaniny), benzoesan sodu, acesulfam potasu. Zawiera substancje słodzące.</t>
  </si>
  <si>
    <t>Napój gazowany o smaku cytrynowo-limonkowym o niskiej wartości energetycznej, zawiera cukry i substancje słodzące, w opakowaniu szklanym zwrotnym 250ml "Sprite" ( skład: woda, cukier lub syrop glukozowo-fruktozowy, dwutlenek węgla, regulatory kwasowości: kwas cytrynowy, cytryniany sodu, kwas jabłkowy, aromaty, substancja słodząca: glikozydy stewiolowe.) lub produkt równoważny ( skład; woda gazowana, kwas cytrynowy, naturalne aromaty, kwas jabłkowy, cytrynian sodu, aspartam (zawiera źródło fenyloalaniny), benzoesan sodu, acesulfam potasu. Zawiera substancje słodzące.)</t>
  </si>
  <si>
    <t>Napój niegazowany o smaku cytrynowym z ekstraktem z czarnej herbaty i trawy cytrynowej, zawiera cukry i substancję słodzącą, w opakowaniu PET 500ml "Fuzetea" Lemon&amp;Lemongrass ( skład: Składnik
woda, cukier, fruktoza, kwas: kwas cytrynowy, ekstrakt z czarnej herbaty (0,12%), regulator kwasowości: cytryniany sodu, sok cytrynowy z soku zagęszczonego (0,1%), naturalne aromaty, przeciwutleniacz: kwas askorbinowy, ekstrakt z trawy cytrynowej (0,01%), substancja słodząca: glikozydy stewiolowe) lub produkt równoważny ( skład: woda, cukier, fruktoza, regulatory kwasowości: kwas cytrynowy i cytryniany sodu, ekstrakt herbaty zielonej (0,08%), sok cytrynowy z zagęszczonego soku (0,05%), sok pomarańczowy z zagęszczonego soku (0,05%), naturalne aromaty z owoców cytrusowych z innymi naturalnymi aromatami, przeciwutleniacz: kwas askorbinowy, substancja słodząca: glikozydy stewiolowe)</t>
  </si>
  <si>
    <t>Napój niegazowany o smaku brzoskwiniowym z ekstraktem z czarnej herbaty i hibiskusa, zawiera cukry i substancję słodzącą, w opakowaniu PET 500ml "Fuzetea" Peach&amp;Hibiscus ( skład: woda, cukier, fruktoza, kwasy: kwas cytrynowy, kwas jabłkowy, ekstrakt z czarnej herbaty (0,12%), sok brzoskwiniowy z soku zagęszczonego (0,1%), naturalne aromaty, regulator kwasowości: cytryniany sodu, przeciwutleniacz: kwas askorbinowy, ekstrakt z hibiskusa (0,01%), substancja słodząca: glikozydy stewiolowe) lub produkt równoważny - brak</t>
  </si>
  <si>
    <t>Napój niegazowany o smaku cytrynowym z ekstraktem z zielonej herbaty, zawiera cukry i substancję słodzącą, w opakowaniu PET 500ml "Fuzetea" Green Ice Tea Citrus ( skład: woda, cukier, fruktoza, ekstrakt z zielonej herbaty (0,14%), kwas: kwas cytrynowy, sok pomarańczowy z zagęszczonego soku pomarańczowego (0,1%), sok cytrynowy z zagęszczonego soku cytrynowego (0,1%), regulator kwasowości: cytryniany sodu, przeciwutleniacz: kwas askorbinowy, naturalne aromaty, substancja słodząca: glikozydy stewiolowe) lub produkt równoważny ( skład: woda, cukier, fruktoza, regulatory kwasowości: kwas cytrynowy i cytryniany sodu, ekstrakt herbaty zielonej (0,08%), sok cytrynowy z zagęszczonego soku (0,05%), sok pomarańczowy z zagęszczonego soku (0,05%), naturalne aromaty z owoców cytrusowych z innymi naturalnymi aromatami, przeciwutleniacz: kwas askorbinowy, substancja słodząca: glikozydy stewiolowe)</t>
  </si>
  <si>
    <t>Sok pomarańczowy 100% z zagęszczonego soku pomarańczowego, pasteryzowany, w opakowaniu PET 330ml "Cappy" pomarańcza ( skład: sok pomarańczowy z zagęszczonego soku pomarańczowego) lub produkt równoważny ( sok pomarańczowy z zagęszczonego soku pomarańczowego)</t>
  </si>
  <si>
    <t>Sok jabłkowy 100%  z zagęszczonego soku jabłkowego, pasteryzowany, w opakowaniu PET 330ml "Cappy" jabłko ( skład: sok jabłkowy z zagęszczonego soku jabłkowego) lub produkt równoważny ( skład: sok jabłkowy z zagęszczonego soku jabłkowego)</t>
  </si>
  <si>
    <t>Napój wieloowocowy niegazowany z dodatkiem witamin, zawartość owoców minimum 50%, pasteryzowany, w opakowaniu PET 330ml "Cappy" multiwitamina ( skład: woda, soki owocowe z zagęszczonych soków owocowych: pomarańczowy (40%), jabłkowy (5%), cytrynowy (2,7%), winogronowy (1,8%), przecier brzoskwiniowy z zagęszczonego przecieru brzoskwiniowego (0,8%), cukier, witaminy: niacyna (B3), witamina E, kwas pantotenowy (B5), witamina A, witamina B6, aromaty, Zawartość owoców minimum 50%) lub produkt równoważny ( skład: woda, soki owocowe z zagęszczonych soków owocowych: pomarańczowy (40%), jabłkowy (5%), cytrynowy (2,7%), winogronowy (1,8%), przecier brzoskwiniowy z zagęszczonego przecieru brzoskwiniowego (0,8%), cukier, witaminy: niacyna (B3), witamina E, kwas pantotenowy (B5), witamina A, witamina B6, aromaty, Zawartość owoców minimum 50%)</t>
  </si>
  <si>
    <t>Niskozmineralizowana niegazowana naturalna woda mineralna, napowietrzona i filtrowana, o ogólnej mineralizacji poniżej 500 mg/l w opakowaniu PET 500ml „Kropla Beskidu” ( skład: woda mineralna) lub produkt równoważny ( skład: woda mineralna)</t>
  </si>
  <si>
    <t>Niskozmineralizowana niegazowana naturalna woda mineralna, napowietrzona i filtrowana, o ogólnej mineralizacji poniżej 500 mg/l w opakowaniu szklanym bezzwrotnym 330ml „Kropla Beskidu” (skład: woda mineralna) lub produkt równoważny ( skład: woda mineralna)</t>
  </si>
  <si>
    <t>Niskozmineralizowana naturalna woda mineralna wysokonasycona dwutlenkiem węgla, napowietrzana i filtrowana, o ogólnej mineralizacji poniżej 500 mg/l w opakowaniu PET 500 ml „Kropla Beskidu” ( skład: woda mineralna) lub produkt równoważny ( skład: woda mineralna)</t>
  </si>
  <si>
    <t>Średniozmineralizowana naturalna woda mineralna nasycona CO2, napowietrzona i filtrowana, o ogólnej mineralizacji od 500 do 1500 mg/l w opakowaniu szklanym bezzwrotnym 330ml "Kropla Delice" ( skład: woda mineralna) lub produkt równoważny ( skład: woda mineralna)</t>
  </si>
  <si>
    <t>Gazowany napój energetyczny z tauryną,kofeiną, guaraną z dodatkiem witamin grupy B, w puszce  250ml "Burn" ( skład: woda, cukier, dwutlenek węgla, kwas: kwas cytrynowy, tauryna (0,4%), barwniki: antocyjany i E 150d, regulator kwasowości: cytryniany sodu, substancje konserwujące: sorbinian potasu i benzoesan sodu, kofeina (0,03%), inozytol (0,01%), witaminy: niacyna, kwas pantotenowy, B6 i B12, aromaty, przeciwutleniacz: kwas askorbinowy, ekstrakt guarany) lub produkt równoważny ( skład: woda, cukier (D) i/lub syrop glukozowo-fruktozowy (G), regulatory kwasowości: kwas cytrynowy i cytryniany sodu, dwutlenek węgla, tauryna (0,4%), aromat, kofeina (0,03%), inozytol (0,02%), barwniki: E 101 i E 150d, witaminy: niacyna, kwas pantotenowy, B6, B12, D, G)</t>
  </si>
  <si>
    <t>Soki 100% i nektary w kartonach oraz napoje w butelkach PET</t>
  </si>
  <si>
    <t>Jabłkowy sok 100%, z soku zagęszczonego, pasteryzowany Hortex, karton 1l ( skład: sok jabłkowy z zagęszczonego soku 100% ) lub produkt równoważny ( skład: sok jabłkowy z zagęszczonego soku 100%)</t>
  </si>
  <si>
    <t>1l</t>
  </si>
  <si>
    <t>karton</t>
  </si>
  <si>
    <t>Pomarańczowy sok 100%, z soku zagęszczonego, pasteryzowany Hortex, karton 1l ( skład: sok z zagęszczonego soku pomarańczowego 100%) lub produkt równoważny ( skład: sok z zagęszczonego soku pomarańczowego 100%)</t>
  </si>
  <si>
    <t>Nektar z czarnych porzeczek, z soku zagęszczonego, wzbogacony w witaminę C, pasteryzowany Hortex, karton 1l (skład: woda, sok z czarnych porzeczek (25%) z soku zagęszczonego, cukier, naturalny aromat z czarnych porzeczek, witamina C, Zawartość owoców minimum 25%) lub produkt równoważny ( skład: woda, sok z czarnych porzeczek (25%) z soku zagęszczonego, cukier, naturalny aromat z czarnych porzeczek, witamina C, Zawartość owoców minimum 25%)</t>
  </si>
  <si>
    <t>Napój gazowany o smaku cola nie posiadający wartości energetycznej, zawiera substancje słodzące, w opakowaniu PET 500ml "Coca-Cola" Zero ( skład: woda, dwutlenek węgla, barwnik E 150d, kwas fosforowy, substancje słodzące: cyklaminian sodu, acesulfam K, aspartam, aromaty w tym kofeina, regulator kwasowości - cytrynian trisodowy.) lub produkt równoważny ( skład: woda.Dwutlenek węgla (e 290),Karmel amoniakalno-siarczynowy (e 150d),Kwas fosforowy (e 338),Kwas cytrynowy (e 330),Aspartam (e 951),Acesulfam k (e 950),aromat naturalny: w tym kofeina (0.012 g/100 ml produktu)</t>
  </si>
  <si>
    <t xml:space="preserve">Napój niegazowany wieloowocowy o smaku truskawkowym, zawartość owoców min. 35%, pasteryzowany, w opakowaniu PET 330ml "Cappy" Truskawkowy mix ( skład: woda, przecier truskawkowy z zagęszczonego przecieru truskawkowego (19%) ,soki owocowe z zagęszczonych soków ,owocowych: jabłkowy (9%) ,truskawkowy (5%) ,aroniowy (1%) ,z czarnych porzeczek (1%) ,cukier ,koncentraty hibiskusa i marchwi ,aromaty ) lub produkt równoważny ( skład: woda ,przecier truskawkowy z zagęszczonego przecieru truskawkowego (19%) ,soki owocowe z zagęszczonych soków owocowych: jabłkowy (9%) ,truskawkowy (5%) ,aroniowy (1%) ,z czarnych porzeczek (1%) ,cukier ,koncentraty hibiskusa i marchwi ,aromaty </t>
  </si>
  <si>
    <t>500G</t>
  </si>
  <si>
    <t>Jacobs Kronung Kawa mielona 500g, Arabika i Robusta</t>
  </si>
  <si>
    <t>Załącznik -   Napoje bezalkoholowe. Formularz rzeczowo-cenowy, Zadanie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</si>
</sst>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3" formatCode="_-* #,##0.00\ _z_ł_-;\-* #,##0.00\ _z_ł_-;_-* &quot;-&quot;??\ _z_ł_-;_-@_-"/>
    <numFmt numFmtId="164" formatCode="[$-415]General"/>
    <numFmt numFmtId="165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6" fillId="0" borderId="0" applyBorder="0" applyProtection="0"/>
  </cellStyleXfs>
  <cellXfs count="51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Border="1"/>
    <xf numFmtId="0" fontId="7" fillId="0" borderId="1" xfId="0" applyFont="1" applyBorder="1" applyAlignment="1">
      <alignment horizontal="right"/>
    </xf>
    <xf numFmtId="43" fontId="7" fillId="0" borderId="1" xfId="1" applyFont="1" applyFill="1" applyBorder="1" applyAlignment="1">
      <alignment horizontal="right"/>
    </xf>
    <xf numFmtId="43" fontId="7" fillId="0" borderId="1" xfId="1" applyFont="1" applyBorder="1" applyAlignment="1">
      <alignment horizontal="right"/>
    </xf>
    <xf numFmtId="43" fontId="7" fillId="0" borderId="1" xfId="1" applyNumberFormat="1" applyFont="1" applyBorder="1" applyAlignment="1">
      <alignment horizontal="right"/>
    </xf>
    <xf numFmtId="0" fontId="7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43" fontId="7" fillId="0" borderId="1" xfId="0" applyNumberFormat="1" applyFont="1" applyFill="1" applyBorder="1" applyAlignment="1">
      <alignment horizontal="right"/>
    </xf>
    <xf numFmtId="9" fontId="7" fillId="0" borderId="1" xfId="0" applyNumberFormat="1" applyFont="1" applyBorder="1" applyAlignment="1">
      <alignment horizontal="right"/>
    </xf>
    <xf numFmtId="165" fontId="8" fillId="4" borderId="1" xfId="0" applyNumberFormat="1" applyFont="1" applyFill="1" applyBorder="1" applyAlignment="1">
      <alignment horizontal="left" vertical="center"/>
    </xf>
    <xf numFmtId="165" fontId="9" fillId="4" borderId="1" xfId="0" applyNumberFormat="1" applyFont="1" applyFill="1" applyBorder="1" applyAlignment="1">
      <alignment horizontal="left" vertical="center"/>
    </xf>
    <xf numFmtId="8" fontId="0" fillId="5" borderId="1" xfId="0" applyNumberForma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43" fontId="10" fillId="0" borderId="1" xfId="1" applyFont="1" applyBorder="1" applyAlignment="1">
      <alignment horizontal="right"/>
    </xf>
    <xf numFmtId="9" fontId="10" fillId="0" borderId="1" xfId="0" applyNumberFormat="1" applyFont="1" applyBorder="1" applyAlignment="1">
      <alignment horizontal="right"/>
    </xf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/>
    <xf numFmtId="0" fontId="10" fillId="3" borderId="1" xfId="0" applyFont="1" applyFill="1" applyBorder="1" applyAlignment="1"/>
    <xf numFmtId="164" fontId="7" fillId="2" borderId="1" xfId="2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43" fontId="7" fillId="3" borderId="1" xfId="1" applyFont="1" applyFill="1" applyBorder="1" applyAlignment="1">
      <alignment horizontal="right"/>
    </xf>
    <xf numFmtId="0" fontId="4" fillId="3" borderId="1" xfId="0" applyFont="1" applyFill="1" applyBorder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right"/>
    </xf>
    <xf numFmtId="43" fontId="4" fillId="3" borderId="1" xfId="1" applyFont="1" applyFill="1" applyBorder="1" applyAlignment="1">
      <alignment horizontal="right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9" fontId="7" fillId="3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right"/>
    </xf>
    <xf numFmtId="43" fontId="10" fillId="3" borderId="1" xfId="1" applyFont="1" applyFill="1" applyBorder="1" applyAlignment="1">
      <alignment horizontal="right"/>
    </xf>
    <xf numFmtId="0" fontId="10" fillId="2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center" wrapText="1" indent="1"/>
    </xf>
    <xf numFmtId="0" fontId="14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right"/>
    </xf>
  </cellXfs>
  <cellStyles count="3">
    <cellStyle name="Dziesiętny" xfId="1" builtinId="3"/>
    <cellStyle name="Excel Built-in Normal" xfId="2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topLeftCell="A23" zoomScale="90" zoomScaleNormal="90" workbookViewId="0">
      <selection activeCell="A32" sqref="A32"/>
    </sheetView>
  </sheetViews>
  <sheetFormatPr defaultRowHeight="15"/>
  <cols>
    <col min="1" max="1" width="4.42578125" customWidth="1"/>
    <col min="2" max="2" width="11.5703125" customWidth="1"/>
    <col min="3" max="3" width="49.85546875" customWidth="1"/>
    <col min="4" max="5" width="9.7109375" customWidth="1"/>
    <col min="6" max="6" width="11.140625" customWidth="1"/>
    <col min="7" max="7" width="9.85546875" customWidth="1"/>
    <col min="8" max="8" width="11.7109375" customWidth="1"/>
    <col min="9" max="9" width="7" customWidth="1"/>
    <col min="10" max="10" width="10.85546875" customWidth="1"/>
    <col min="11" max="11" width="11.5703125" bestFit="1" customWidth="1"/>
  </cols>
  <sheetData>
    <row r="1" spans="1:12" s="4" customFormat="1">
      <c r="A1" s="5" t="s">
        <v>47</v>
      </c>
      <c r="B1" s="5"/>
      <c r="C1" s="5"/>
      <c r="D1" s="5"/>
      <c r="E1" s="3"/>
      <c r="F1" s="3"/>
    </row>
    <row r="2" spans="1:12">
      <c r="B2" s="1"/>
      <c r="C2" s="1"/>
      <c r="D2" s="1"/>
      <c r="E2" s="1"/>
      <c r="F2" s="1"/>
      <c r="G2" s="1"/>
      <c r="H2" s="1"/>
      <c r="I2" s="1"/>
      <c r="J2" s="1"/>
    </row>
    <row r="3" spans="1:12" s="2" customFormat="1" ht="62.25" customHeight="1">
      <c r="A3" s="26" t="s">
        <v>0</v>
      </c>
      <c r="B3" s="26" t="s">
        <v>2</v>
      </c>
      <c r="C3" s="27" t="s">
        <v>1</v>
      </c>
      <c r="D3" s="26" t="s">
        <v>3</v>
      </c>
      <c r="E3" s="26" t="s">
        <v>4</v>
      </c>
      <c r="F3" s="26" t="s">
        <v>9</v>
      </c>
      <c r="G3" s="26" t="s">
        <v>8</v>
      </c>
      <c r="H3" s="26" t="s">
        <v>6</v>
      </c>
      <c r="I3" s="26" t="s">
        <v>10</v>
      </c>
      <c r="J3" s="26" t="s">
        <v>7</v>
      </c>
    </row>
    <row r="4" spans="1:12" ht="24.75">
      <c r="A4" s="36"/>
      <c r="B4" s="40" t="s">
        <v>12</v>
      </c>
      <c r="C4" s="37"/>
      <c r="D4" s="38"/>
      <c r="E4" s="38"/>
      <c r="F4" s="38"/>
      <c r="G4" s="39"/>
      <c r="H4" s="38"/>
      <c r="I4" s="38"/>
      <c r="J4" s="36"/>
    </row>
    <row r="5" spans="1:12" ht="72.75" customHeight="1">
      <c r="A5" s="11">
        <v>1</v>
      </c>
      <c r="B5" s="11"/>
      <c r="C5" s="31" t="s">
        <v>19</v>
      </c>
      <c r="D5" s="13" t="s">
        <v>11</v>
      </c>
      <c r="E5" s="13" t="s">
        <v>5</v>
      </c>
      <c r="F5" s="13">
        <v>3950</v>
      </c>
      <c r="G5" s="8"/>
      <c r="H5" s="16"/>
      <c r="I5" s="13"/>
      <c r="J5" s="11"/>
      <c r="K5" s="25"/>
    </row>
    <row r="6" spans="1:12" ht="94.5" customHeight="1">
      <c r="A6" s="12">
        <v>2</v>
      </c>
      <c r="B6" s="12"/>
      <c r="C6" s="31" t="s">
        <v>20</v>
      </c>
      <c r="D6" s="7" t="s">
        <v>11</v>
      </c>
      <c r="E6" s="7" t="s">
        <v>5</v>
      </c>
      <c r="F6" s="7">
        <v>800</v>
      </c>
      <c r="G6" s="9"/>
      <c r="H6" s="16"/>
      <c r="I6" s="17"/>
      <c r="J6" s="12"/>
    </row>
    <row r="7" spans="1:12" ht="107.25" customHeight="1">
      <c r="A7" s="12">
        <v>3</v>
      </c>
      <c r="B7" s="12"/>
      <c r="C7" s="31" t="s">
        <v>43</v>
      </c>
      <c r="D7" s="7" t="s">
        <v>11</v>
      </c>
      <c r="E7" s="7" t="s">
        <v>5</v>
      </c>
      <c r="F7" s="7">
        <v>940</v>
      </c>
      <c r="G7" s="9"/>
      <c r="H7" s="16"/>
      <c r="I7" s="17"/>
      <c r="J7" s="12"/>
    </row>
    <row r="8" spans="1:12" ht="72.75" customHeight="1">
      <c r="A8" s="12">
        <v>4</v>
      </c>
      <c r="B8" s="12"/>
      <c r="C8" s="31" t="s">
        <v>21</v>
      </c>
      <c r="D8" s="7" t="s">
        <v>14</v>
      </c>
      <c r="E8" s="7" t="s">
        <v>5</v>
      </c>
      <c r="F8" s="7">
        <v>600</v>
      </c>
      <c r="G8" s="9"/>
      <c r="H8" s="16"/>
      <c r="I8" s="17"/>
      <c r="J8" s="12"/>
    </row>
    <row r="9" spans="1:12" ht="131.25" customHeight="1">
      <c r="A9" s="12">
        <v>5</v>
      </c>
      <c r="B9" s="12"/>
      <c r="C9" s="30" t="s">
        <v>22</v>
      </c>
      <c r="D9" s="7" t="s">
        <v>11</v>
      </c>
      <c r="E9" s="7" t="s">
        <v>5</v>
      </c>
      <c r="F9" s="22">
        <v>1215</v>
      </c>
      <c r="G9" s="9"/>
      <c r="H9" s="16"/>
      <c r="I9" s="17"/>
      <c r="J9" s="12"/>
      <c r="L9" s="1"/>
    </row>
    <row r="10" spans="1:12" ht="135">
      <c r="A10" s="12">
        <v>6</v>
      </c>
      <c r="B10" s="12"/>
      <c r="C10" s="30" t="s">
        <v>23</v>
      </c>
      <c r="D10" s="7" t="s">
        <v>14</v>
      </c>
      <c r="E10" s="7" t="s">
        <v>5</v>
      </c>
      <c r="F10" s="22">
        <v>400</v>
      </c>
      <c r="G10" s="9"/>
      <c r="H10" s="16"/>
      <c r="I10" s="17"/>
      <c r="J10" s="12"/>
    </row>
    <row r="11" spans="1:12" ht="107.25" customHeight="1">
      <c r="A11" s="12">
        <v>7</v>
      </c>
      <c r="B11" s="12"/>
      <c r="C11" s="31" t="s">
        <v>24</v>
      </c>
      <c r="D11" s="7" t="s">
        <v>11</v>
      </c>
      <c r="E11" s="7" t="s">
        <v>5</v>
      </c>
      <c r="F11" s="22">
        <v>1215</v>
      </c>
      <c r="G11" s="9"/>
      <c r="H11" s="16"/>
      <c r="I11" s="17"/>
      <c r="J11" s="12"/>
    </row>
    <row r="12" spans="1:12" ht="114" customHeight="1">
      <c r="A12" s="12">
        <v>8</v>
      </c>
      <c r="B12" s="12"/>
      <c r="C12" s="31" t="s">
        <v>25</v>
      </c>
      <c r="D12" s="7" t="s">
        <v>14</v>
      </c>
      <c r="E12" s="7" t="s">
        <v>5</v>
      </c>
      <c r="F12" s="22">
        <v>200</v>
      </c>
      <c r="G12" s="9"/>
      <c r="H12" s="16"/>
      <c r="I12" s="17"/>
      <c r="J12" s="12"/>
    </row>
    <row r="13" spans="1:12" ht="24.75">
      <c r="A13" s="32"/>
      <c r="B13" s="41" t="s">
        <v>15</v>
      </c>
      <c r="C13" s="28"/>
      <c r="D13" s="33"/>
      <c r="E13" s="33"/>
      <c r="F13" s="34"/>
      <c r="G13" s="35"/>
      <c r="H13" s="33"/>
      <c r="I13" s="33"/>
      <c r="J13" s="32"/>
    </row>
    <row r="14" spans="1:12" ht="154.5" customHeight="1">
      <c r="A14" s="12">
        <v>9</v>
      </c>
      <c r="B14" s="12"/>
      <c r="C14" s="31" t="s">
        <v>26</v>
      </c>
      <c r="D14" s="7" t="s">
        <v>11</v>
      </c>
      <c r="E14" s="7" t="s">
        <v>5</v>
      </c>
      <c r="F14" s="22">
        <v>1100</v>
      </c>
      <c r="G14" s="8"/>
      <c r="H14" s="10"/>
      <c r="I14" s="17"/>
      <c r="J14" s="12"/>
    </row>
    <row r="15" spans="1:12" ht="101.25" customHeight="1">
      <c r="A15" s="12">
        <v>10</v>
      </c>
      <c r="B15" s="12"/>
      <c r="C15" s="31" t="s">
        <v>27</v>
      </c>
      <c r="D15" s="7" t="s">
        <v>11</v>
      </c>
      <c r="E15" s="7" t="s">
        <v>5</v>
      </c>
      <c r="F15" s="22">
        <v>920</v>
      </c>
      <c r="G15" s="8"/>
      <c r="H15" s="10"/>
      <c r="I15" s="17"/>
      <c r="J15" s="12"/>
    </row>
    <row r="16" spans="1:12" ht="168.75" customHeight="1">
      <c r="A16" s="12">
        <v>11</v>
      </c>
      <c r="B16" s="12"/>
      <c r="C16" s="31" t="s">
        <v>28</v>
      </c>
      <c r="D16" s="7" t="s">
        <v>11</v>
      </c>
      <c r="E16" s="7" t="s">
        <v>5</v>
      </c>
      <c r="F16" s="22">
        <v>1100</v>
      </c>
      <c r="G16" s="9"/>
      <c r="H16" s="10"/>
      <c r="I16" s="17"/>
      <c r="J16" s="12"/>
    </row>
    <row r="17" spans="1:10" ht="36.75">
      <c r="A17" s="32"/>
      <c r="B17" s="41" t="s">
        <v>18</v>
      </c>
      <c r="C17" s="28"/>
      <c r="D17" s="33"/>
      <c r="E17" s="33"/>
      <c r="F17" s="34"/>
      <c r="G17" s="35"/>
      <c r="H17" s="33"/>
      <c r="I17" s="33"/>
      <c r="J17" s="32"/>
    </row>
    <row r="18" spans="1:10" ht="56.25">
      <c r="A18" s="12">
        <v>12</v>
      </c>
      <c r="B18" s="12"/>
      <c r="C18" s="31" t="s">
        <v>29</v>
      </c>
      <c r="D18" s="7" t="s">
        <v>16</v>
      </c>
      <c r="E18" s="7" t="s">
        <v>5</v>
      </c>
      <c r="F18" s="22">
        <v>980</v>
      </c>
      <c r="G18" s="9"/>
      <c r="H18" s="9"/>
      <c r="I18" s="17"/>
      <c r="J18" s="12"/>
    </row>
    <row r="19" spans="1:10" ht="54.75" customHeight="1">
      <c r="A19" s="12">
        <v>14</v>
      </c>
      <c r="B19" s="12"/>
      <c r="C19" s="31" t="s">
        <v>30</v>
      </c>
      <c r="D19" s="7" t="s">
        <v>16</v>
      </c>
      <c r="E19" s="7" t="s">
        <v>5</v>
      </c>
      <c r="F19" s="22">
        <v>980</v>
      </c>
      <c r="G19" s="9"/>
      <c r="H19" s="9"/>
      <c r="I19" s="17"/>
      <c r="J19" s="12"/>
    </row>
    <row r="20" spans="1:10" ht="160.5" customHeight="1">
      <c r="A20" s="12">
        <v>15</v>
      </c>
      <c r="B20" s="12"/>
      <c r="C20" s="31" t="s">
        <v>31</v>
      </c>
      <c r="D20" s="7" t="s">
        <v>16</v>
      </c>
      <c r="E20" s="7" t="s">
        <v>5</v>
      </c>
      <c r="F20" s="50">
        <v>500</v>
      </c>
      <c r="G20" s="9"/>
      <c r="H20" s="9"/>
      <c r="I20" s="17"/>
      <c r="J20" s="12"/>
    </row>
    <row r="21" spans="1:10" ht="126.75" customHeight="1">
      <c r="A21" s="12">
        <v>16</v>
      </c>
      <c r="B21" s="12"/>
      <c r="C21" s="31" t="s">
        <v>44</v>
      </c>
      <c r="D21" s="7" t="s">
        <v>16</v>
      </c>
      <c r="E21" s="7" t="s">
        <v>5</v>
      </c>
      <c r="F21" s="50">
        <v>500</v>
      </c>
      <c r="G21" s="9"/>
      <c r="H21" s="9"/>
      <c r="I21" s="17"/>
      <c r="J21" s="12"/>
    </row>
    <row r="22" spans="1:10" ht="24.75">
      <c r="A22" s="32"/>
      <c r="B22" s="41" t="s">
        <v>13</v>
      </c>
      <c r="C22" s="28"/>
      <c r="D22" s="33"/>
      <c r="E22" s="33"/>
      <c r="F22" s="34"/>
      <c r="G22" s="35"/>
      <c r="H22" s="33"/>
      <c r="I22" s="42"/>
      <c r="J22" s="32"/>
    </row>
    <row r="23" spans="1:10" ht="50.25" customHeight="1">
      <c r="A23" s="11">
        <v>17</v>
      </c>
      <c r="B23" s="12"/>
      <c r="C23" s="31" t="s">
        <v>32</v>
      </c>
      <c r="D23" s="13" t="s">
        <v>11</v>
      </c>
      <c r="E23" s="7" t="s">
        <v>5</v>
      </c>
      <c r="F23" s="43">
        <v>3378</v>
      </c>
      <c r="G23" s="14"/>
      <c r="H23" s="15"/>
      <c r="I23" s="12"/>
      <c r="J23" s="12"/>
    </row>
    <row r="24" spans="1:10" ht="50.25" customHeight="1">
      <c r="A24" s="11">
        <v>18</v>
      </c>
      <c r="B24" s="12"/>
      <c r="C24" s="31" t="s">
        <v>33</v>
      </c>
      <c r="D24" s="13" t="s">
        <v>16</v>
      </c>
      <c r="E24" s="7" t="s">
        <v>5</v>
      </c>
      <c r="F24" s="43">
        <v>320</v>
      </c>
      <c r="G24" s="14"/>
      <c r="H24" s="15"/>
      <c r="I24" s="12"/>
      <c r="J24" s="12"/>
    </row>
    <row r="25" spans="1:10" ht="49.5" customHeight="1">
      <c r="A25" s="11">
        <v>19</v>
      </c>
      <c r="B25" s="12"/>
      <c r="C25" s="31" t="s">
        <v>34</v>
      </c>
      <c r="D25" s="13" t="s">
        <v>11</v>
      </c>
      <c r="E25" s="7" t="s">
        <v>5</v>
      </c>
      <c r="F25" s="43">
        <v>2566</v>
      </c>
      <c r="G25" s="14"/>
      <c r="H25" s="15"/>
      <c r="I25" s="12"/>
      <c r="J25" s="12"/>
    </row>
    <row r="26" spans="1:10" ht="49.5" customHeight="1">
      <c r="A26" s="11">
        <v>20</v>
      </c>
      <c r="B26" s="12"/>
      <c r="C26" s="31" t="s">
        <v>35</v>
      </c>
      <c r="D26" s="13" t="s">
        <v>16</v>
      </c>
      <c r="E26" s="7" t="s">
        <v>5</v>
      </c>
      <c r="F26" s="43">
        <v>320</v>
      </c>
      <c r="G26" s="14"/>
      <c r="H26" s="15"/>
      <c r="I26" s="12"/>
      <c r="J26" s="12"/>
    </row>
    <row r="27" spans="1:10" s="6" customFormat="1" ht="26.25" customHeight="1">
      <c r="A27" s="32"/>
      <c r="B27" s="41" t="s">
        <v>17</v>
      </c>
      <c r="C27" s="28"/>
      <c r="D27" s="33"/>
      <c r="E27" s="33"/>
      <c r="F27" s="34"/>
      <c r="G27" s="35"/>
      <c r="H27" s="33"/>
      <c r="I27" s="42"/>
      <c r="J27" s="32"/>
    </row>
    <row r="28" spans="1:10" ht="135.75" customHeight="1">
      <c r="A28" s="11">
        <v>21</v>
      </c>
      <c r="B28" s="12"/>
      <c r="C28" s="30" t="s">
        <v>36</v>
      </c>
      <c r="D28" s="13" t="s">
        <v>14</v>
      </c>
      <c r="E28" s="7" t="s">
        <v>5</v>
      </c>
      <c r="F28" s="43">
        <v>350</v>
      </c>
      <c r="G28" s="14"/>
      <c r="H28" s="15"/>
      <c r="I28" s="12"/>
      <c r="J28" s="12"/>
    </row>
    <row r="29" spans="1:10" ht="60.75">
      <c r="A29" s="44"/>
      <c r="B29" s="40" t="s">
        <v>37</v>
      </c>
      <c r="C29" s="29"/>
      <c r="D29" s="45"/>
      <c r="E29" s="45"/>
      <c r="F29" s="34"/>
      <c r="G29" s="46"/>
      <c r="H29" s="45"/>
      <c r="I29" s="45"/>
      <c r="J29" s="44"/>
    </row>
    <row r="30" spans="1:10" ht="40.5" customHeight="1">
      <c r="A30" s="21">
        <v>22</v>
      </c>
      <c r="B30" s="21"/>
      <c r="C30" s="47" t="s">
        <v>38</v>
      </c>
      <c r="D30" s="22" t="s">
        <v>39</v>
      </c>
      <c r="E30" s="22" t="s">
        <v>40</v>
      </c>
      <c r="F30" s="22">
        <v>1075</v>
      </c>
      <c r="G30" s="23"/>
      <c r="H30" s="23"/>
      <c r="I30" s="24"/>
      <c r="J30" s="21"/>
    </row>
    <row r="31" spans="1:10" ht="45">
      <c r="A31" s="21">
        <v>23</v>
      </c>
      <c r="B31" s="21"/>
      <c r="C31" s="47" t="s">
        <v>41</v>
      </c>
      <c r="D31" s="22" t="s">
        <v>39</v>
      </c>
      <c r="E31" s="22" t="s">
        <v>40</v>
      </c>
      <c r="F31" s="22">
        <v>1070</v>
      </c>
      <c r="G31" s="23"/>
      <c r="H31" s="23"/>
      <c r="I31" s="24"/>
      <c r="J31" s="21"/>
    </row>
    <row r="32" spans="1:10" ht="78.75">
      <c r="A32" s="21">
        <v>24</v>
      </c>
      <c r="B32" s="21"/>
      <c r="C32" s="47" t="s">
        <v>42</v>
      </c>
      <c r="D32" s="22" t="s">
        <v>39</v>
      </c>
      <c r="E32" s="22" t="s">
        <v>40</v>
      </c>
      <c r="F32" s="22">
        <v>150</v>
      </c>
      <c r="G32" s="23"/>
      <c r="H32" s="23"/>
      <c r="I32" s="24"/>
      <c r="J32" s="21"/>
    </row>
  </sheetData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sqref="A1:I1"/>
    </sheetView>
  </sheetViews>
  <sheetFormatPr defaultRowHeight="15"/>
  <cols>
    <col min="1" max="1" width="53.5703125" customWidth="1"/>
  </cols>
  <sheetData>
    <row r="1" spans="1:9" ht="61.5" customHeight="1">
      <c r="A1" s="49" t="s">
        <v>46</v>
      </c>
      <c r="B1" s="13" t="s">
        <v>45</v>
      </c>
      <c r="C1" s="7" t="s">
        <v>5</v>
      </c>
      <c r="D1" s="43">
        <v>5</v>
      </c>
      <c r="E1" s="18">
        <v>17.8</v>
      </c>
      <c r="F1" s="18">
        <v>20.32</v>
      </c>
      <c r="G1" s="18">
        <v>15.45</v>
      </c>
      <c r="H1" s="19">
        <f t="shared" ref="H1" si="0">(E1+F1+G1)/3</f>
        <v>17.856666666666669</v>
      </c>
      <c r="I1" s="20">
        <f>D1*H1</f>
        <v>89.283333333333346</v>
      </c>
    </row>
    <row r="2" spans="1:9">
      <c r="A2" s="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 8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Langdon</dc:creator>
  <cp:lastModifiedBy>Anna Szewczyk</cp:lastModifiedBy>
  <cp:lastPrinted>2020-12-14T10:13:57Z</cp:lastPrinted>
  <dcterms:created xsi:type="dcterms:W3CDTF">2014-11-20T15:10:27Z</dcterms:created>
  <dcterms:modified xsi:type="dcterms:W3CDTF">2021-01-13T13:03:36Z</dcterms:modified>
</cp:coreProperties>
</file>