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ewczyk\Documents\Budżet 2021\przetarg napoje bezalkoholowe\"/>
    </mc:Choice>
  </mc:AlternateContent>
  <bookViews>
    <workbookView xWindow="240" yWindow="195" windowWidth="20115" windowHeight="7875"/>
  </bookViews>
  <sheets>
    <sheet name="Zad 8" sheetId="1" r:id="rId1"/>
    <sheet name="Arkusz1" sheetId="6" r:id="rId2"/>
  </sheets>
  <calcPr calcId="152511"/>
</workbook>
</file>

<file path=xl/calcChain.xml><?xml version="1.0" encoding="utf-8"?>
<calcChain xmlns="http://schemas.openxmlformats.org/spreadsheetml/2006/main">
  <c r="H1" i="6" l="1"/>
  <c r="I1" i="6" s="1"/>
</calcChain>
</file>

<file path=xl/sharedStrings.xml><?xml version="1.0" encoding="utf-8"?>
<sst xmlns="http://schemas.openxmlformats.org/spreadsheetml/2006/main" count="62" uniqueCount="45">
  <si>
    <t>Lp</t>
  </si>
  <si>
    <t>Nazwa</t>
  </si>
  <si>
    <t>Asortyment</t>
  </si>
  <si>
    <t>Opakowanie</t>
  </si>
  <si>
    <t>Jednostka miary</t>
  </si>
  <si>
    <t>szt</t>
  </si>
  <si>
    <t>Wartość netto</t>
  </si>
  <si>
    <t>Wartość brutto</t>
  </si>
  <si>
    <t>Cena jednostkowa netto</t>
  </si>
  <si>
    <t>Ilość szacunkowa</t>
  </si>
  <si>
    <t>stawka podatku VAT</t>
  </si>
  <si>
    <t>0,5l</t>
  </si>
  <si>
    <t>Napoje gazowane</t>
  </si>
  <si>
    <t>Woda mineralna</t>
  </si>
  <si>
    <t>Soki 100% i nektary w kartonach oraz napoje w butelkach PET</t>
  </si>
  <si>
    <t>1l</t>
  </si>
  <si>
    <t>karton</t>
  </si>
  <si>
    <t>Nektar ananasowy, z soku zagęszczonego, wzbogacony w witaminę E, pasteryzowany Hortex, karton 1l ( skład: sok ananasowy (50%) z soku zagęszczonego, woda, cukier, regulator kwasowości - kwas cytrynowy, witamina E, Zawartość owoców minimum 50%) lub produkt równoważny ( skład; woda, zagęszczony sok ananasowy (50%), cukier, regulator kwasowości (kwas cytrynowy), naturalny aromat ananasowy, Zawartość owoców min. 50%)</t>
  </si>
  <si>
    <t>Nektar bananowy, z soku zagęszczonego, wzbogacony w witaminę C, pasteryzowany Hortex, karton 1l ( skład: woda, przecier bananowy (25%), cukier, regulator kwasowości - kwas cytrynowy, witamina C, naturalny aromat bananowy, Zawartość owoców minimum 25%) lub produkt równoważny ( skład: woda, przecier bananowy (25%), cukier, regulator kwasowości - kwas cytrynowy, witamina C, naturalny aromat bananowy, Zawartość owoców minimum 25%)</t>
  </si>
  <si>
    <t>Sok 100% mix smaków Hortex Leon 200ml, 25szt. ( skład: Jabłkowy sok 100% (sok jabłkowy (100%) z soku zagęszczonego), Pomarańczowy sok 100% (sok pomarańczowy (100%) z soku zagęszczonego), Sok wieloowocowy multiwitamina (soki (100%) z zagęszczonych soków i przecierów z: jabłek, pomarańczy (18%), ananasów (16%), bananów, mango (8%), marakui, brzoskwiń, liczi, gujawy, opuncji, kiwi (15), limonek, papai, witaminy: witamina C, witamina A, witamina E, niacyna, kwas pantotenowy, witamina B6, tiamina (witamina B1), witamina B12, kwas foliowy, biotyna, Zawartość soków i przecierów owocowych 100%), Sok wieloowocowy 100% (soki 100% z soków zagęszczonych: jabłkowy (79%), winogronowy (9%), aroniowy (4%), wiśniowy (3%), z czarnych porzeczek (3%), truskawkowy (1%), malinowy (1%)) lub produkt równoważny ( skład: Jabłkowy sok 100% (sok jabłkowy (100%) z soku zagęszczonego), Pomarańczowy sok 100% (sok pomarańczowy (100%) z soku zagęszczonego), Sok wieloowocowy multiwitamina (soki (100%) z zagęszczonych soków i przecierów z: jabłek, pomarańczy (18%), ananasów (16%), bananów, mango (8%), marakui, brzoskwiń, liczi, gujawy, opuncji, kiwi (15), limonek, papai, witaminy: witamina C, witamina A, witamina E, niacyna, kwas pantotenowy, witamina B6, tiamina (witamina B1), witamina B12, kwas foliowy, biotyna, Zawartość soków i przecierów owocowych 100%), Sok wieloowocowy 100% (soki 100% z soków zagęszczonych: jabłkowy (79%), winogronowy (9%), aroniowy (4%), wiśniowy (3%), z czarnych porzeczek (3%), truskawkowy (1%), malinowy (1%))</t>
  </si>
  <si>
    <t>25szt</t>
  </si>
  <si>
    <t>opakowanie</t>
  </si>
  <si>
    <t xml:space="preserve">Napój owocowy jabłko-mięta, niegazowany, pasteryzowany Tymbark, butelka PET 2l ( skład: woda, sok jabłkowy z zagęszczonego soku (20%), syrop glukozowo-fruktozowy (G) i/lub cukier (D), regulator kwasowości - kwas cytrynowy, ekstrakt z mięty, D, G ) </t>
  </si>
  <si>
    <t>2l</t>
  </si>
  <si>
    <t xml:space="preserve">Napój owocowy niegazowany pasteryzowany Tymbark jabłko- brzoskwinia, butelka PET 2 L ( skład: woda, sok jabłkowy z zagęszczonego soku jabłkowego (19%), syrop glukozowao- fruktozowy,, cukier, sok brzoskwiniowy z zagęszczonego soku (1%), aromat) lub produkt równoważny ( woda, sok jabłkowy z zagęszczonego soku jabłkowego (19%), syrop glukozowao- fruktozowy,, cukier, sok brzoskwiniowy z zagęszczonego soku (1%), aromat) </t>
  </si>
  <si>
    <t>2 L</t>
  </si>
  <si>
    <t>Napój owocowy jabłko-wiśnia, niegazowany, pasteryzowany Tymbark, butelka PET 2l ( skład: woda, sok jabłkowy z zagęszczonego soku (14%), syrop glukozowo-fruktozowy (G) i/lub cukier (D), sok wiśniowy z zagęszczonego soku (6%), koncentrat z czarnych porzeczek i aronii, regulator kwasowości - kwas cytrynowy)</t>
  </si>
  <si>
    <t>Woda źrodlana niegazowana 5 L</t>
  </si>
  <si>
    <t>5l</t>
  </si>
  <si>
    <t>Napój z dodatkiem soku owocowego z zagęszczonego soku, pasteryzowany, niegazowany Kubuś Waterrr, smak malina, butelka PET 500ml ( skład: woda, cukier trzcinowy, sok malinowy z zagęszczonego soku malinowego (0,1%), sok cytrynowy z zagęszczonego soku cytrynowego, aromat)</t>
  </si>
  <si>
    <t>Napój z dodatkiem soku owocowego z zagęszczonego soku, pasteryzowany, niegazowany Kubuś Waterrr, smak cytryna, butelka PET 500ml ( skład: woda, cukier trzcinowy, sok cytrynowy z zagęszczonego soku cytrynowego (2%), aromat)</t>
  </si>
  <si>
    <t>0,5 L</t>
  </si>
  <si>
    <t>Napój z dodatkiem soku owocowego z zagęszczonego soku, pasteryzowany, niegazowany Kubuś Waterrr, smak truskawka, butelka PET 500ml ( skład: woda, cukier trzcinowy, sok truskawkowy z zagęszczonego soku truskawkowego (0,1%), sok cytrynowy z zagęszczonego soku cytrynowego, aromat)</t>
  </si>
  <si>
    <t xml:space="preserve">Napój z marchwi i owoców, pasteryzowany Kubuś Play, butelka PET 400ml, smak multiwitamina ( skład: woda, soki z zagęszczonych soków z: pomarańczy (8%) i marchwi (8%), cukier, sok jabłkowy (2%) z zagęszczonego soku, przecier z brzoskwiń (1%), soki z zagęszczonych soków z: ananasa (0,7%), mandarynek, marakui i limetek (0,01%), przeciery z: guawy, mango (0,01%), moreli i bananów, regulator kwasowości - kwas cytrynowy, witaminy: A, C, B6, niacyna, kwas foliowy, kwas pantotenowy, biotyna, B12, aromaty, Zawartość owoców i marchwi 20%) </t>
  </si>
  <si>
    <t>0,4l</t>
  </si>
  <si>
    <t>Napój z marchwi i owoców, pasteryzowany Kubuś Play, butelka PET 400ml, smak marchew, jabłko, malina, limonka ( skład: oda, sok marchwiowy (13%) z zagęszczonego soku, cukier, soki z zagęszczonych soków z: jabłek (3%), malin (2%) i limetek (2%), regulator kwasowości - kwas cytrynowy, witaminy: A, C i E, aromaty, Zawartość marchwi i owoców 20%</t>
  </si>
  <si>
    <t>0,4 L</t>
  </si>
  <si>
    <t>Napój z marchwi i owoców, pasteryzowany Kubuś Play, butelka PET 400ml, smak marchew, truskawka, jabłko, limetka ( skład:woda, sok marchwiowy (12%) z zagęszczonego soku, cukier, soki z zagęszczonych soków z: truskawek (4%), jabłek (3%) i limetek (1%), regulator kwasowości - kwas cytrynowy, witaminy: A, C i E, aromaty, Zawartość marchwi i owoców 20%0</t>
  </si>
  <si>
    <t>Sok Kubuś 300 ml. woda, przeciery z: marchwi (30%) i bananów (14%), sok jabłkowy (11%) z zagęszczonego soku, cukier trzcinowy, regulator kwasowości - kwas cytrynowy, witamina C</t>
  </si>
  <si>
    <t>300 ml</t>
  </si>
  <si>
    <t xml:space="preserve">Napój bezalkoholowy gazowany o smaku truskawkowym, woda, cukier, sok z czerwonych winogron (3,8%) z zagęszczonego soku z czerwonych winogron, sok truskawkowy (1,8%) z zagęszczonego soku truskawkowego, sok wiśniowy (1,2%) z zagęszczonego soku wiśniowego, zawartość owoców m.in. 6,8%. Piccolo lub produkt równoważny. 750 ml, </t>
  </si>
  <si>
    <t>750 ml</t>
  </si>
  <si>
    <t>500G</t>
  </si>
  <si>
    <t>Jacobs Kronung Kawa mielona 500g, Arabika i Robusta</t>
  </si>
  <si>
    <t>Załącznik -   Napoje bezalkoholowe. Formularz rzeczowo-cenowy, Zadanie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</si>
</sst>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3" formatCode="_-* #,##0.00\ _z_ł_-;\-* #,##0.00\ _z_ł_-;_-* &quot;-&quot;??\ _z_ł_-;_-@_-"/>
    <numFmt numFmtId="164" formatCode="[$-415]General"/>
    <numFmt numFmtId="165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6" fillId="0" borderId="0" applyBorder="0" applyProtection="0"/>
  </cellStyleXfs>
  <cellXfs count="45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7" fillId="0" borderId="1" xfId="0" applyFont="1" applyBorder="1" applyAlignment="1">
      <alignment horizontal="right"/>
    </xf>
    <xf numFmtId="43" fontId="7" fillId="0" borderId="1" xfId="1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Fill="1" applyBorder="1" applyAlignment="1">
      <alignment horizontal="right"/>
    </xf>
    <xf numFmtId="43" fontId="7" fillId="0" borderId="1" xfId="0" applyNumberFormat="1" applyFont="1" applyFill="1" applyBorder="1" applyAlignment="1">
      <alignment horizontal="right"/>
    </xf>
    <xf numFmtId="9" fontId="7" fillId="0" borderId="1" xfId="0" applyNumberFormat="1" applyFont="1" applyBorder="1" applyAlignment="1">
      <alignment horizontal="right"/>
    </xf>
    <xf numFmtId="165" fontId="8" fillId="4" borderId="1" xfId="0" applyNumberFormat="1" applyFont="1" applyFill="1" applyBorder="1" applyAlignment="1">
      <alignment horizontal="left" vertical="center"/>
    </xf>
    <xf numFmtId="165" fontId="9" fillId="4" borderId="1" xfId="0" applyNumberFormat="1" applyFont="1" applyFill="1" applyBorder="1" applyAlignment="1">
      <alignment horizontal="left" vertical="center"/>
    </xf>
    <xf numFmtId="8" fontId="0" fillId="5" borderId="1" xfId="0" applyNumberForma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0" borderId="1" xfId="1" applyFont="1" applyBorder="1" applyAlignment="1">
      <alignment horizontal="right"/>
    </xf>
    <xf numFmtId="9" fontId="10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/>
    <xf numFmtId="0" fontId="10" fillId="3" borderId="1" xfId="0" applyFont="1" applyFill="1" applyBorder="1" applyAlignment="1"/>
    <xf numFmtId="0" fontId="7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43" fontId="7" fillId="3" borderId="1" xfId="1" applyFont="1" applyFill="1" applyBorder="1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right"/>
    </xf>
    <xf numFmtId="43" fontId="4" fillId="3" borderId="1" xfId="1" applyFont="1" applyFill="1" applyBorder="1" applyAlignment="1">
      <alignment horizontal="right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9" fontId="7" fillId="3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right"/>
    </xf>
    <xf numFmtId="43" fontId="10" fillId="3" borderId="1" xfId="1" applyFont="1" applyFill="1" applyBorder="1" applyAlignment="1">
      <alignment horizontal="right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right"/>
    </xf>
    <xf numFmtId="0" fontId="15" fillId="0" borderId="0" xfId="0" applyFont="1" applyAlignment="1">
      <alignment horizontal="left" vertical="center" wrapText="1" indent="1"/>
    </xf>
    <xf numFmtId="0" fontId="14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right"/>
    </xf>
  </cellXfs>
  <cellStyles count="3">
    <cellStyle name="Dziesiętny" xfId="1" builtinId="3"/>
    <cellStyle name="Excel Built-in Normal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workbookViewId="0"/>
  </sheetViews>
  <sheetFormatPr defaultRowHeight="15"/>
  <cols>
    <col min="1" max="1" width="4.42578125" customWidth="1"/>
    <col min="2" max="2" width="11.5703125" customWidth="1"/>
    <col min="3" max="3" width="49.85546875" customWidth="1"/>
    <col min="4" max="5" width="9.7109375" customWidth="1"/>
    <col min="6" max="6" width="11.140625" customWidth="1"/>
    <col min="7" max="7" width="9.85546875" customWidth="1"/>
    <col min="8" max="8" width="11.7109375" customWidth="1"/>
    <col min="9" max="9" width="7" customWidth="1"/>
    <col min="10" max="10" width="10.85546875" customWidth="1"/>
    <col min="11" max="11" width="11.5703125" bestFit="1" customWidth="1"/>
  </cols>
  <sheetData>
    <row r="1" spans="1:10" s="4" customFormat="1">
      <c r="A1" s="5" t="s">
        <v>44</v>
      </c>
      <c r="B1" s="5"/>
      <c r="C1" s="5"/>
      <c r="D1" s="5"/>
      <c r="E1" s="3"/>
      <c r="F1" s="3"/>
    </row>
    <row r="2" spans="1:10"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62.25" customHeight="1">
      <c r="A3" s="19" t="s">
        <v>0</v>
      </c>
      <c r="B3" s="19" t="s">
        <v>2</v>
      </c>
      <c r="C3" s="20" t="s">
        <v>1</v>
      </c>
      <c r="D3" s="19" t="s">
        <v>3</v>
      </c>
      <c r="E3" s="19" t="s">
        <v>4</v>
      </c>
      <c r="F3" s="19" t="s">
        <v>9</v>
      </c>
      <c r="G3" s="19" t="s">
        <v>8</v>
      </c>
      <c r="H3" s="19" t="s">
        <v>6</v>
      </c>
      <c r="I3" s="19" t="s">
        <v>10</v>
      </c>
      <c r="J3" s="19" t="s">
        <v>7</v>
      </c>
    </row>
    <row r="4" spans="1:10" ht="24.75">
      <c r="A4" s="28"/>
      <c r="B4" s="32" t="s">
        <v>12</v>
      </c>
      <c r="C4" s="29"/>
      <c r="D4" s="30"/>
      <c r="E4" s="30"/>
      <c r="F4" s="30"/>
      <c r="G4" s="31"/>
      <c r="H4" s="30"/>
      <c r="I4" s="30"/>
      <c r="J4" s="28"/>
    </row>
    <row r="5" spans="1:10" ht="59.25" customHeight="1">
      <c r="A5" s="8">
        <v>1</v>
      </c>
      <c r="B5" s="8"/>
      <c r="C5" s="39" t="s">
        <v>40</v>
      </c>
      <c r="D5" s="6" t="s">
        <v>41</v>
      </c>
      <c r="E5" s="6" t="s">
        <v>5</v>
      </c>
      <c r="F5" s="16">
        <v>120</v>
      </c>
      <c r="G5" s="7"/>
      <c r="H5" s="10"/>
      <c r="I5" s="11"/>
      <c r="J5" s="8"/>
    </row>
    <row r="6" spans="1:10" ht="24.75">
      <c r="A6" s="24"/>
      <c r="B6" s="33" t="s">
        <v>13</v>
      </c>
      <c r="C6" s="21"/>
      <c r="D6" s="25"/>
      <c r="E6" s="25"/>
      <c r="F6" s="26"/>
      <c r="G6" s="27"/>
      <c r="H6" s="25"/>
      <c r="I6" s="34"/>
      <c r="J6" s="24"/>
    </row>
    <row r="7" spans="1:10" ht="38.25" customHeight="1">
      <c r="A7" s="15">
        <v>2</v>
      </c>
      <c r="B7" s="15"/>
      <c r="C7" s="40" t="s">
        <v>27</v>
      </c>
      <c r="D7" s="16" t="s">
        <v>28</v>
      </c>
      <c r="E7" s="16" t="s">
        <v>5</v>
      </c>
      <c r="F7" s="16">
        <v>1753</v>
      </c>
      <c r="G7" s="17"/>
      <c r="H7" s="17"/>
      <c r="I7" s="18"/>
      <c r="J7" s="15"/>
    </row>
    <row r="8" spans="1:10" ht="60.75">
      <c r="A8" s="36"/>
      <c r="B8" s="32" t="s">
        <v>14</v>
      </c>
      <c r="C8" s="22"/>
      <c r="D8" s="37"/>
      <c r="E8" s="37"/>
      <c r="F8" s="26"/>
      <c r="G8" s="38"/>
      <c r="H8" s="37"/>
      <c r="I8" s="37"/>
      <c r="J8" s="36"/>
    </row>
    <row r="9" spans="1:10" ht="102" customHeight="1">
      <c r="A9" s="15">
        <v>3</v>
      </c>
      <c r="B9" s="15"/>
      <c r="C9" s="39" t="s">
        <v>17</v>
      </c>
      <c r="D9" s="16" t="s">
        <v>15</v>
      </c>
      <c r="E9" s="16" t="s">
        <v>16</v>
      </c>
      <c r="F9" s="44">
        <v>20</v>
      </c>
      <c r="G9" s="17"/>
      <c r="H9" s="17"/>
      <c r="I9" s="18"/>
      <c r="J9" s="15"/>
    </row>
    <row r="10" spans="1:10" ht="92.25" customHeight="1">
      <c r="A10" s="15">
        <v>4</v>
      </c>
      <c r="B10" s="15"/>
      <c r="C10" s="39" t="s">
        <v>18</v>
      </c>
      <c r="D10" s="16" t="s">
        <v>15</v>
      </c>
      <c r="E10" s="16" t="s">
        <v>16</v>
      </c>
      <c r="F10" s="44">
        <v>20</v>
      </c>
      <c r="G10" s="17"/>
      <c r="H10" s="17"/>
      <c r="I10" s="18"/>
      <c r="J10" s="15"/>
    </row>
    <row r="11" spans="1:10" ht="270">
      <c r="A11" s="15">
        <v>5</v>
      </c>
      <c r="B11" s="15"/>
      <c r="C11" s="39" t="s">
        <v>19</v>
      </c>
      <c r="D11" s="16" t="s">
        <v>20</v>
      </c>
      <c r="E11" s="16" t="s">
        <v>21</v>
      </c>
      <c r="F11" s="16">
        <v>50</v>
      </c>
      <c r="G11" s="17"/>
      <c r="H11" s="17"/>
      <c r="I11" s="18"/>
      <c r="J11" s="15"/>
    </row>
    <row r="12" spans="1:10" ht="45">
      <c r="A12" s="15">
        <v>6</v>
      </c>
      <c r="B12" s="15"/>
      <c r="C12" s="39" t="s">
        <v>22</v>
      </c>
      <c r="D12" s="16" t="s">
        <v>23</v>
      </c>
      <c r="E12" s="16" t="s">
        <v>5</v>
      </c>
      <c r="F12" s="16">
        <v>160</v>
      </c>
      <c r="G12" s="17"/>
      <c r="H12" s="17"/>
      <c r="I12" s="18"/>
      <c r="J12" s="15"/>
    </row>
    <row r="13" spans="1:10" ht="78.75">
      <c r="A13" s="15">
        <v>7</v>
      </c>
      <c r="B13" s="15"/>
      <c r="C13" s="39" t="s">
        <v>24</v>
      </c>
      <c r="D13" s="16" t="s">
        <v>25</v>
      </c>
      <c r="E13" s="16" t="s">
        <v>5</v>
      </c>
      <c r="F13" s="16">
        <v>160</v>
      </c>
      <c r="G13" s="17"/>
      <c r="H13" s="17"/>
      <c r="I13" s="18"/>
      <c r="J13" s="15"/>
    </row>
    <row r="14" spans="1:10" ht="56.25">
      <c r="A14" s="15">
        <v>8</v>
      </c>
      <c r="B14" s="15"/>
      <c r="C14" s="39" t="s">
        <v>26</v>
      </c>
      <c r="D14" s="16" t="s">
        <v>23</v>
      </c>
      <c r="E14" s="16" t="s">
        <v>5</v>
      </c>
      <c r="F14" s="16">
        <v>160</v>
      </c>
      <c r="G14" s="17"/>
      <c r="H14" s="17"/>
      <c r="I14" s="18"/>
      <c r="J14" s="15"/>
    </row>
    <row r="15" spans="1:10" ht="56.25">
      <c r="A15" s="15">
        <v>9</v>
      </c>
      <c r="B15" s="15"/>
      <c r="C15" s="39" t="s">
        <v>29</v>
      </c>
      <c r="D15" s="16" t="s">
        <v>11</v>
      </c>
      <c r="E15" s="16" t="s">
        <v>5</v>
      </c>
      <c r="F15" s="44">
        <v>300</v>
      </c>
      <c r="G15" s="17"/>
      <c r="H15" s="17"/>
      <c r="I15" s="18"/>
      <c r="J15" s="15"/>
    </row>
    <row r="16" spans="1:10" ht="45">
      <c r="A16" s="15">
        <v>10</v>
      </c>
      <c r="B16" s="15"/>
      <c r="C16" s="39" t="s">
        <v>30</v>
      </c>
      <c r="D16" s="16" t="s">
        <v>31</v>
      </c>
      <c r="E16" s="16" t="s">
        <v>5</v>
      </c>
      <c r="F16" s="44">
        <v>300</v>
      </c>
      <c r="G16" s="17"/>
      <c r="H16" s="17"/>
      <c r="I16" s="18"/>
      <c r="J16" s="15"/>
    </row>
    <row r="17" spans="1:10" ht="56.25">
      <c r="A17" s="15">
        <v>11</v>
      </c>
      <c r="B17" s="15"/>
      <c r="C17" s="39" t="s">
        <v>32</v>
      </c>
      <c r="D17" s="16" t="s">
        <v>31</v>
      </c>
      <c r="E17" s="16" t="s">
        <v>5</v>
      </c>
      <c r="F17" s="44">
        <v>300</v>
      </c>
      <c r="G17" s="17"/>
      <c r="H17" s="17"/>
      <c r="I17" s="18"/>
      <c r="J17" s="15"/>
    </row>
    <row r="18" spans="1:10" ht="101.25">
      <c r="A18" s="15">
        <v>12</v>
      </c>
      <c r="B18" s="15"/>
      <c r="C18" s="39" t="s">
        <v>33</v>
      </c>
      <c r="D18" s="16" t="s">
        <v>34</v>
      </c>
      <c r="E18" s="16" t="s">
        <v>5</v>
      </c>
      <c r="F18" s="44">
        <v>300</v>
      </c>
      <c r="G18" s="17"/>
      <c r="H18" s="17"/>
      <c r="I18" s="18"/>
      <c r="J18" s="15"/>
    </row>
    <row r="19" spans="1:10" ht="67.5">
      <c r="A19" s="15">
        <v>13</v>
      </c>
      <c r="B19" s="15"/>
      <c r="C19" s="39" t="s">
        <v>35</v>
      </c>
      <c r="D19" s="16" t="s">
        <v>36</v>
      </c>
      <c r="E19" s="16" t="s">
        <v>5</v>
      </c>
      <c r="F19" s="44">
        <v>300</v>
      </c>
      <c r="G19" s="17"/>
      <c r="H19" s="17"/>
      <c r="I19" s="18"/>
      <c r="J19" s="15"/>
    </row>
    <row r="20" spans="1:10" ht="67.5">
      <c r="A20" s="15">
        <v>14</v>
      </c>
      <c r="B20" s="15"/>
      <c r="C20" s="39" t="s">
        <v>37</v>
      </c>
      <c r="D20" s="16" t="s">
        <v>36</v>
      </c>
      <c r="E20" s="16" t="s">
        <v>5</v>
      </c>
      <c r="F20" s="44">
        <v>300</v>
      </c>
      <c r="G20" s="17"/>
      <c r="H20" s="17"/>
      <c r="I20" s="18"/>
      <c r="J20" s="15"/>
    </row>
    <row r="21" spans="1:10" ht="33.75">
      <c r="A21" s="15">
        <v>15</v>
      </c>
      <c r="B21" s="15"/>
      <c r="C21" s="23" t="s">
        <v>38</v>
      </c>
      <c r="D21" s="16" t="s">
        <v>39</v>
      </c>
      <c r="E21" s="16" t="s">
        <v>5</v>
      </c>
      <c r="F21" s="41">
        <v>200</v>
      </c>
      <c r="G21" s="17"/>
      <c r="H21" s="17"/>
      <c r="I21" s="18"/>
      <c r="J21" s="15"/>
    </row>
  </sheetData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sqref="A1:I1"/>
    </sheetView>
  </sheetViews>
  <sheetFormatPr defaultRowHeight="15"/>
  <cols>
    <col min="1" max="1" width="53.5703125" customWidth="1"/>
  </cols>
  <sheetData>
    <row r="1" spans="1:9" ht="61.5" customHeight="1">
      <c r="A1" s="43" t="s">
        <v>43</v>
      </c>
      <c r="B1" s="9" t="s">
        <v>42</v>
      </c>
      <c r="C1" s="6" t="s">
        <v>5</v>
      </c>
      <c r="D1" s="35">
        <v>5</v>
      </c>
      <c r="E1" s="12">
        <v>17.8</v>
      </c>
      <c r="F1" s="12">
        <v>20.32</v>
      </c>
      <c r="G1" s="12">
        <v>15.45</v>
      </c>
      <c r="H1" s="13">
        <f t="shared" ref="H1" si="0">(E1+F1+G1)/3</f>
        <v>17.856666666666669</v>
      </c>
      <c r="I1" s="14">
        <f>D1*H1</f>
        <v>89.283333333333346</v>
      </c>
    </row>
    <row r="2" spans="1:9">
      <c r="A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 8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Langdon</dc:creator>
  <cp:lastModifiedBy>Anna Szewczyk</cp:lastModifiedBy>
  <cp:lastPrinted>2020-12-14T10:13:57Z</cp:lastPrinted>
  <dcterms:created xsi:type="dcterms:W3CDTF">2014-11-20T15:10:27Z</dcterms:created>
  <dcterms:modified xsi:type="dcterms:W3CDTF">2021-01-13T13:02:28Z</dcterms:modified>
</cp:coreProperties>
</file>